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<sst xmlns="http://schemas.openxmlformats.org/spreadsheetml/2006/main" count="87" uniqueCount="61">
  <si>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</si>
  <si>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</si>
  <si>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</si>
  <si>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</si>
  <si>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</si>
  <si>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</si>
  <si>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</si>
  <si>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</si>
  <si>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</si>
  <si>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</si>
  <si>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</si>
  <si>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</si>
  <si>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</si>
  <si>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</si>
  <si>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</si>
  <si>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</si>
  <si>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</si>
  <si>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</si>
  <si>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</si>
  <si>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</si>
  <si>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</si>
  <si>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</si>
  <si>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</si>
  <si>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</si>
  <si>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</si>
  <si>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</si>
  <si>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</si>
  <si>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</si>
  <si>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</si>
  <si>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</si>
  <si>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</si>
  <si>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</si>
  <si>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</si>
  <si>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</si>
  <si>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</si>
  <si>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</si>
  <si>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Шола</t>
  </si>
  <si>
    <t xml:space="preserve"> 0,4 Шола ТСН 1 ао</t>
  </si>
  <si>
    <t xml:space="preserve"> 0,4 Шола ТСН 2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</si>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</sst>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O39" sqref="O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1.2</v>
      </c>
      <c r="D14" s="15">
        <v>1</v>
      </c>
      <c r="E14" s="15">
        <v>1.2</v>
      </c>
      <c r="F14" s="15">
        <v>1.2</v>
      </c>
      <c r="G14" s="15">
        <v>1</v>
      </c>
      <c r="H14" s="15">
        <v>1.2</v>
      </c>
      <c r="I14" s="15">
        <v>1.2</v>
      </c>
      <c r="J14" s="15">
        <v>1</v>
      </c>
      <c r="K14" s="15">
        <v>1</v>
      </c>
      <c r="L14" s="16">
        <v>1</v>
      </c>
      <c r="M14" s="16">
        <v>1</v>
      </c>
      <c r="N14" s="16">
        <v>1</v>
      </c>
      <c r="O14" s="16">
        <v>1</v>
      </c>
      <c r="P14" s="16">
        <v>1</v>
      </c>
      <c r="Q14" s="16">
        <v>1</v>
      </c>
      <c r="R14" s="16">
        <v>0</v>
      </c>
      <c r="S14" s="16">
        <v>0.4</v>
      </c>
      <c r="T14" s="16">
        <v>1</v>
      </c>
      <c r="U14" s="16">
        <v>1.2</v>
      </c>
      <c r="V14" s="16">
        <v>1</v>
      </c>
      <c r="W14" s="16">
        <v>1</v>
      </c>
      <c r="X14" s="16">
        <v>0.8</v>
      </c>
      <c r="Y14" s="16">
        <v>1</v>
      </c>
      <c r="Z14" s="55">
        <v>1</v>
      </c>
      <c r="AA14" s="65">
        <v>23.4</v>
      </c>
    </row>
    <row r="15" spans="1:27" x14ac:dyDescent="0.2">
      <c r="A15" s="7"/>
      <c r="B15" s="8" t="s">
        <v>44</v>
      </c>
      <c r="C15" s="14">
        <v>4.6000000000000005</v>
      </c>
      <c r="D15" s="15">
        <v>4.2</v>
      </c>
      <c r="E15" s="15">
        <v>4.2</v>
      </c>
      <c r="F15" s="15">
        <v>4.2</v>
      </c>
      <c r="G15" s="15">
        <v>4.2</v>
      </c>
      <c r="H15" s="15">
        <v>4.4000000000000004</v>
      </c>
      <c r="I15" s="15">
        <v>4</v>
      </c>
      <c r="J15" s="15">
        <v>4.2</v>
      </c>
      <c r="K15" s="15">
        <v>3.8000000000000003</v>
      </c>
      <c r="L15" s="16">
        <v>3.8000000000000003</v>
      </c>
      <c r="M15" s="16">
        <v>4</v>
      </c>
      <c r="N15" s="16">
        <v>3.8000000000000003</v>
      </c>
      <c r="O15" s="16">
        <v>4</v>
      </c>
      <c r="P15" s="16">
        <v>3.2</v>
      </c>
      <c r="Q15" s="16">
        <v>4.2</v>
      </c>
      <c r="R15" s="16">
        <v>0.2</v>
      </c>
      <c r="S15" s="16">
        <v>2.4</v>
      </c>
      <c r="T15" s="16">
        <v>4.4000000000000004</v>
      </c>
      <c r="U15" s="16">
        <v>4</v>
      </c>
      <c r="V15" s="16">
        <v>4</v>
      </c>
      <c r="W15" s="16">
        <v>3.8000000000000003</v>
      </c>
      <c r="X15" s="16">
        <v>3.8000000000000003</v>
      </c>
      <c r="Y15" s="16">
        <v>3.6</v>
      </c>
      <c r="Z15" s="55">
        <v>3.8000000000000003</v>
      </c>
      <c r="AA15" s="65">
        <v>90.799999999999983</v>
      </c>
    </row>
    <row r="16" spans="1:27" x14ac:dyDescent="0.2">
      <c r="A16" s="7"/>
      <c r="B16" s="8" t="s">
        <v>45</v>
      </c>
      <c r="C16" s="14">
        <v>70</v>
      </c>
      <c r="D16" s="15">
        <v>66</v>
      </c>
      <c r="E16" s="15">
        <v>64.2</v>
      </c>
      <c r="F16" s="15">
        <v>63.2</v>
      </c>
      <c r="G16" s="15">
        <v>64.400000000000006</v>
      </c>
      <c r="H16" s="15">
        <v>64.2</v>
      </c>
      <c r="I16" s="15">
        <v>68.400000000000006</v>
      </c>
      <c r="J16" s="15">
        <v>65.599999999999994</v>
      </c>
      <c r="K16" s="15">
        <v>59.800000000000004</v>
      </c>
      <c r="L16" s="16">
        <v>61.4</v>
      </c>
      <c r="M16" s="16">
        <v>62.2</v>
      </c>
      <c r="N16" s="16">
        <v>62</v>
      </c>
      <c r="O16" s="16">
        <v>62.6</v>
      </c>
      <c r="P16" s="16">
        <v>50.800000000000004</v>
      </c>
      <c r="Q16" s="16">
        <v>64.2</v>
      </c>
      <c r="R16" s="16">
        <v>3.2</v>
      </c>
      <c r="S16" s="16">
        <v>30</v>
      </c>
      <c r="T16" s="16">
        <v>67</v>
      </c>
      <c r="U16" s="16">
        <v>67</v>
      </c>
      <c r="V16" s="16">
        <v>72.8</v>
      </c>
      <c r="W16" s="16">
        <v>69.400000000000006</v>
      </c>
      <c r="X16" s="16">
        <v>62.2</v>
      </c>
      <c r="Y16" s="16">
        <v>55.4</v>
      </c>
      <c r="Z16" s="55">
        <v>57.4</v>
      </c>
      <c r="AA16" s="65">
        <v>1433.4000000000003</v>
      </c>
    </row>
    <row r="17" spans="1:27" x14ac:dyDescent="0.2">
      <c r="A17" s="7"/>
      <c r="B17" s="8" t="s">
        <v>46</v>
      </c>
      <c r="C17" s="14">
        <v>4.5</v>
      </c>
      <c r="D17" s="15">
        <v>3.6</v>
      </c>
      <c r="E17" s="15">
        <v>4.2</v>
      </c>
      <c r="F17" s="15">
        <v>3.6</v>
      </c>
      <c r="G17" s="15">
        <v>4.5</v>
      </c>
      <c r="H17" s="15">
        <v>3.3000000000000003</v>
      </c>
      <c r="I17" s="15">
        <v>3.6</v>
      </c>
      <c r="J17" s="15">
        <v>2.7</v>
      </c>
      <c r="K17" s="15">
        <v>2.7</v>
      </c>
      <c r="L17" s="16">
        <v>3.6</v>
      </c>
      <c r="M17" s="16">
        <v>3.6</v>
      </c>
      <c r="N17" s="16">
        <v>4.5</v>
      </c>
      <c r="O17" s="16">
        <v>3.9</v>
      </c>
      <c r="P17" s="16">
        <v>3.3000000000000003</v>
      </c>
      <c r="Q17" s="16">
        <v>3</v>
      </c>
      <c r="R17" s="16">
        <v>0</v>
      </c>
      <c r="S17" s="16">
        <v>2.7</v>
      </c>
      <c r="T17" s="16">
        <v>4.5</v>
      </c>
      <c r="U17" s="16">
        <v>3.6</v>
      </c>
      <c r="V17" s="16">
        <v>3.6</v>
      </c>
      <c r="W17" s="16">
        <v>2.7</v>
      </c>
      <c r="X17" s="16">
        <v>3</v>
      </c>
      <c r="Y17" s="16">
        <v>2.4</v>
      </c>
      <c r="Z17" s="55">
        <v>3</v>
      </c>
      <c r="AA17" s="65">
        <v>80.100000000000009</v>
      </c>
    </row>
    <row r="18" spans="1:27" x14ac:dyDescent="0.2">
      <c r="A18" s="7"/>
      <c r="B18" s="8" t="s">
        <v>47</v>
      </c>
      <c r="C18" s="14">
        <v>2.8000000000000003</v>
      </c>
      <c r="D18" s="15">
        <v>3</v>
      </c>
      <c r="E18" s="15">
        <v>2.6</v>
      </c>
      <c r="F18" s="15">
        <v>1.4000000000000001</v>
      </c>
      <c r="G18" s="15">
        <v>1.6</v>
      </c>
      <c r="H18" s="15">
        <v>1.6</v>
      </c>
      <c r="I18" s="15">
        <v>1.2</v>
      </c>
      <c r="J18" s="15">
        <v>1.8</v>
      </c>
      <c r="K18" s="15">
        <v>3.6</v>
      </c>
      <c r="L18" s="16">
        <v>3</v>
      </c>
      <c r="M18" s="16">
        <v>2.6</v>
      </c>
      <c r="N18" s="16">
        <v>3.6</v>
      </c>
      <c r="O18" s="16">
        <v>0.8</v>
      </c>
      <c r="P18" s="16">
        <v>0</v>
      </c>
      <c r="Q18" s="16">
        <v>0</v>
      </c>
      <c r="R18" s="16">
        <v>0</v>
      </c>
      <c r="S18" s="16">
        <v>0</v>
      </c>
      <c r="T18" s="16">
        <v>4.8</v>
      </c>
      <c r="U18" s="16">
        <v>4.4000000000000004</v>
      </c>
      <c r="V18" s="16">
        <v>4.4000000000000004</v>
      </c>
      <c r="W18" s="16">
        <v>3.6</v>
      </c>
      <c r="X18" s="16">
        <v>3.6</v>
      </c>
      <c r="Y18" s="16">
        <v>3.4</v>
      </c>
      <c r="Z18" s="55">
        <v>3.2</v>
      </c>
      <c r="AA18" s="65">
        <v>57.000000000000007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81.2</v>
      </c>
      <c r="D21" s="15">
        <v>76</v>
      </c>
      <c r="E21" s="15">
        <v>74.2</v>
      </c>
      <c r="F21" s="15">
        <v>73.600000000000009</v>
      </c>
      <c r="G21" s="15">
        <v>72.600000000000009</v>
      </c>
      <c r="H21" s="15">
        <v>73.2</v>
      </c>
      <c r="I21" s="15">
        <v>72.8</v>
      </c>
      <c r="J21" s="15">
        <v>74.400000000000006</v>
      </c>
      <c r="K21" s="15">
        <v>74.2</v>
      </c>
      <c r="L21" s="16">
        <v>78.400000000000006</v>
      </c>
      <c r="M21" s="16">
        <v>77.2</v>
      </c>
      <c r="N21" s="16">
        <v>77.400000000000006</v>
      </c>
      <c r="O21" s="16">
        <v>72.8</v>
      </c>
      <c r="P21" s="16">
        <v>63.800000000000004</v>
      </c>
      <c r="Q21" s="16">
        <v>78.8</v>
      </c>
      <c r="R21" s="16">
        <v>4.2</v>
      </c>
      <c r="S21" s="16">
        <v>40.4</v>
      </c>
      <c r="T21" s="16">
        <v>82.8</v>
      </c>
      <c r="U21" s="16">
        <v>82.8</v>
      </c>
      <c r="V21" s="16">
        <v>83.4</v>
      </c>
      <c r="W21" s="16">
        <v>76.2</v>
      </c>
      <c r="X21" s="16">
        <v>72.400000000000006</v>
      </c>
      <c r="Y21" s="16">
        <v>72</v>
      </c>
      <c r="Z21" s="55">
        <v>66.2</v>
      </c>
      <c r="AA21" s="65">
        <v>1701.0000000000002</v>
      </c>
    </row>
    <row r="22" spans="1:27" x14ac:dyDescent="0.2">
      <c r="A22" s="7"/>
      <c r="B22" s="8" t="s">
        <v>51</v>
      </c>
      <c r="C22" s="14">
        <v>10.4</v>
      </c>
      <c r="D22" s="15">
        <v>9.8000000000000007</v>
      </c>
      <c r="E22" s="15">
        <v>9.8000000000000007</v>
      </c>
      <c r="F22" s="15">
        <v>9.4</v>
      </c>
      <c r="G22" s="15">
        <v>9.8000000000000007</v>
      </c>
      <c r="H22" s="15">
        <v>9.4</v>
      </c>
      <c r="I22" s="15">
        <v>9.4</v>
      </c>
      <c r="J22" s="15">
        <v>9</v>
      </c>
      <c r="K22" s="15">
        <v>8.1999999999999993</v>
      </c>
      <c r="L22" s="16">
        <v>8.4</v>
      </c>
      <c r="M22" s="16">
        <v>8.1999999999999993</v>
      </c>
      <c r="N22" s="16">
        <v>8.8000000000000007</v>
      </c>
      <c r="O22" s="16">
        <v>8.6</v>
      </c>
      <c r="P22" s="16">
        <v>7.4</v>
      </c>
      <c r="Q22" s="16">
        <v>9.4</v>
      </c>
      <c r="R22" s="16">
        <v>0.4</v>
      </c>
      <c r="S22" s="16">
        <v>3.8000000000000003</v>
      </c>
      <c r="T22" s="16">
        <v>6.8</v>
      </c>
      <c r="U22" s="16">
        <v>9</v>
      </c>
      <c r="V22" s="16">
        <v>9</v>
      </c>
      <c r="W22" s="16">
        <v>8</v>
      </c>
      <c r="X22" s="16">
        <v>7.6000000000000005</v>
      </c>
      <c r="Y22" s="16">
        <v>7.4</v>
      </c>
      <c r="Z22" s="55">
        <v>7.8</v>
      </c>
      <c r="AA22" s="65">
        <v>195.80000000000004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174.70000000000002</v>
      </c>
      <c r="D29" s="60">
        <f>SUM(D8:D28)</f>
        <v>163.60000000000002</v>
      </c>
      <c r="E29" s="60">
        <f>SUM(E8:E28)</f>
        <v>160.40000000000003</v>
      </c>
      <c r="F29" s="60">
        <f>SUM(F8:F28)</f>
        <v>156.60000000000002</v>
      </c>
      <c r="G29" s="60">
        <f>SUM(G8:G28)</f>
        <v>158.10000000000002</v>
      </c>
      <c r="H29" s="60">
        <f>SUM(H8:H28)</f>
        <v>157.29999999999998</v>
      </c>
      <c r="I29" s="60">
        <f>SUM(I8:I28)</f>
        <v>160.6</v>
      </c>
      <c r="J29" s="60">
        <f>SUM(J8:J28)</f>
        <v>158.69999999999999</v>
      </c>
      <c r="K29" s="60">
        <f>SUM(K8:K28)</f>
        <v>153.30000000000001</v>
      </c>
      <c r="L29" s="60">
        <f>SUM(L8:L28)</f>
        <v>159.6</v>
      </c>
      <c r="M29" s="60">
        <f>SUM(M8:M28)</f>
        <v>158.79999999999998</v>
      </c>
      <c r="N29" s="60">
        <f>SUM(N8:N28)</f>
        <v>161.10000000000002</v>
      </c>
      <c r="O29" s="60">
        <f>SUM(O8:O28)</f>
        <v>153.69999999999999</v>
      </c>
      <c r="P29" s="60">
        <f>SUM(P8:P28)</f>
        <v>129.5</v>
      </c>
      <c r="Q29" s="60">
        <f>SUM(Q8:Q28)</f>
        <v>160.6</v>
      </c>
      <c r="R29" s="60">
        <f>SUM(R8:R28)</f>
        <v>8</v>
      </c>
      <c r="S29" s="60">
        <f>SUM(S8:S28)</f>
        <v>79.7</v>
      </c>
      <c r="T29" s="60">
        <f>SUM(T8:T28)</f>
        <v>171.3</v>
      </c>
      <c r="U29" s="60">
        <f>SUM(U8:U28)</f>
        <v>172</v>
      </c>
      <c r="V29" s="60">
        <f>SUM(V8:V28)</f>
        <v>178.2</v>
      </c>
      <c r="W29" s="60">
        <f>SUM(W8:W28)</f>
        <v>164.7</v>
      </c>
      <c r="X29" s="60">
        <f>SUM(X8:X28)</f>
        <v>153.4</v>
      </c>
      <c r="Y29" s="60">
        <f>SUM(Y8:Y28)</f>
        <v>145.20000000000002</v>
      </c>
      <c r="Z29" s="61">
        <f>SUM(Z8:Z28)</f>
        <v>142.40000000000003</v>
      </c>
      <c r="AA29" s="62">
        <f>SUM(AA8:AA28)</f>
        <v>3581.5000000000009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Шола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Шола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2018-06-21T10:25:10Z</dcterms:modified>
</cp:coreProperties>
</file>